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03235ADA-36EB-4DAA-BF79-5A740FE56230}" xr6:coauthVersionLast="47" xr6:coauthVersionMax="47" xr10:uidLastSave="{00000000-0000-0000-0000-000000000000}"/>
  <bookViews>
    <workbookView xWindow="-120" yWindow="480" windowWidth="20730" windowHeight="11160" xr2:uid="{A98FCCBF-C7F2-4BB1-88FE-BD7997750883}"/>
  </bookViews>
  <sheets>
    <sheet name="Başlangıç" sheetId="1" r:id="rId1"/>
    <sheet name="Tablo Nesnesi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2" l="1"/>
  <c r="D7" i="2"/>
  <c r="D2" i="2"/>
  <c r="D3" i="2"/>
  <c r="D4" i="2"/>
  <c r="D5" i="2"/>
  <c r="D6" i="2"/>
</calcChain>
</file>

<file path=xl/sharedStrings.xml><?xml version="1.0" encoding="utf-8"?>
<sst xmlns="http://schemas.openxmlformats.org/spreadsheetml/2006/main" count="19" uniqueCount="11">
  <si>
    <t>Ürün</t>
  </si>
  <si>
    <t>Adet</t>
  </si>
  <si>
    <t>Tutar</t>
  </si>
  <si>
    <t>Klavye</t>
  </si>
  <si>
    <t>Monitör</t>
  </si>
  <si>
    <t>Mouse</t>
  </si>
  <si>
    <t>Kulaklık</t>
  </si>
  <si>
    <t>Webcam</t>
  </si>
  <si>
    <t>KDV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</si>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</sst>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2" fillId="0" borderId="0" xfId="1" applyFont="1"/>
  </cellXfs>
  <cellStyles count="2">
    <cellStyle name="Köprü" xfId="1" builtinId="8"/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3816E2-AED3-426E-8E7C-F331B6F55B65}" name="SatisTablosu" displayName="SatisTablosu" ref="A1:D7" totalsRowCount="1">
  <autoFilter ref="A1:D6" xr:uid="{F63816E2-AED3-426E-8E7C-F331B6F55B65}"/>
  <tableColumns count="4">
    <tableColumn id="1" xr3:uid="{B83F365A-304D-462B-8369-9961C2D382E0}" name="Ürün" totalsRowLabel="Toplam"/>
    <tableColumn id="2" xr3:uid="{A4EB2127-18C4-4EF1-A89B-D9BDAA6465B5}" name="Adet"/>
    <tableColumn id="3" xr3:uid="{564689A3-FBF4-4633-9B55-AEF91ACFD409}" name="Tutar" totalsRowFunction="sum" dataDxfId="1"/>
    <tableColumn id="4" xr3:uid="{E93A8B92-7B6D-461A-83A2-585E39154878}" name="KDV" totalsRowFunction="sum" dataDxfId="0">
      <calculatedColumnFormula>SatisTablosu[[#This Row],[Tutar]]*20%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DADE-1999-4AB9-9826-87B7FE5E40BA}">
  <dimension ref="A1:C6"/>
  <sheetViews>
    <sheetView tabSelected="1" workbookViewId="0"/>
  </sheetViews>
  <sheetFormatPr defaultRowHeight="15" x14ac:dyDescent="0.25"/>
  <cols>
    <col min="1" max="1" width="8.7109375" bestFit="1" customWidth="1"/>
    <col min="2" max="2" width="4.85546875" bestFit="1" customWidth="1"/>
    <col min="3" max="3" width="5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12</v>
      </c>
      <c r="C2" s="1">
        <v>450</v>
      </c>
    </row>
    <row r="3" spans="1:3" x14ac:dyDescent="0.25">
      <c r="A3" t="s">
        <v>4</v>
      </c>
      <c r="B3">
        <v>5</v>
      </c>
      <c r="C3" s="1">
        <v>2300</v>
      </c>
    </row>
    <row r="4" spans="1:3" x14ac:dyDescent="0.25">
      <c r="A4" t="s">
        <v>5</v>
      </c>
      <c r="B4">
        <v>20</v>
      </c>
      <c r="C4" s="1">
        <v>180</v>
      </c>
    </row>
    <row r="5" spans="1:3" x14ac:dyDescent="0.25">
      <c r="A5" t="s">
        <v>6</v>
      </c>
      <c r="B5">
        <v>8</v>
      </c>
      <c r="C5" s="1">
        <v>760</v>
      </c>
    </row>
    <row r="6" spans="1:3" x14ac:dyDescent="0.25">
      <c r="A6" t="s">
        <v>7</v>
      </c>
      <c r="B6">
        <v>6</v>
      </c>
      <c r="C6" s="1">
        <v>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4A33-6E00-493F-837F-2BD90EC29489}">
  <dimension ref="A1:D7"/>
  <sheetViews>
    <sheetView workbookViewId="0"/>
  </sheetViews>
  <sheetFormatPr defaultRowHeight="15" x14ac:dyDescent="0.25"/>
  <cols>
    <col min="1" max="4" width="13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8</v>
      </c>
    </row>
    <row r="2" spans="1:4" x14ac:dyDescent="0.25">
      <c r="A2" t="s">
        <v>3</v>
      </c>
      <c r="B2">
        <v>12</v>
      </c>
      <c r="C2" s="1">
        <v>450</v>
      </c>
      <c r="D2" s="1">
        <f>SatisTablosu[[#This Row],[Tutar]]*20%</f>
        <v>90</v>
      </c>
    </row>
    <row r="3" spans="1:4" x14ac:dyDescent="0.25">
      <c r="A3" t="s">
        <v>4</v>
      </c>
      <c r="B3">
        <v>5</v>
      </c>
      <c r="C3" s="1">
        <v>2300</v>
      </c>
      <c r="D3" s="1">
        <f>SatisTablosu[[#This Row],[Tutar]]*20%</f>
        <v>460</v>
      </c>
    </row>
    <row r="4" spans="1:4" x14ac:dyDescent="0.25">
      <c r="A4" t="s">
        <v>5</v>
      </c>
      <c r="B4">
        <v>20</v>
      </c>
      <c r="C4" s="1">
        <v>180</v>
      </c>
      <c r="D4" s="1">
        <f>SatisTablosu[[#This Row],[Tutar]]*20%</f>
        <v>36</v>
      </c>
    </row>
    <row r="5" spans="1:4" x14ac:dyDescent="0.25">
      <c r="A5" t="s">
        <v>6</v>
      </c>
      <c r="B5">
        <v>8</v>
      </c>
      <c r="C5" s="1">
        <v>760</v>
      </c>
      <c r="D5" s="1">
        <f>SatisTablosu[[#This Row],[Tutar]]*20%</f>
        <v>152</v>
      </c>
    </row>
    <row r="6" spans="1:4" x14ac:dyDescent="0.25">
      <c r="A6" t="s">
        <v>7</v>
      </c>
      <c r="B6">
        <v>6</v>
      </c>
      <c r="C6" s="1">
        <v>540</v>
      </c>
      <c r="D6" s="1">
        <f>SatisTablosu[[#This Row],[Tutar]]*20%</f>
        <v>108</v>
      </c>
    </row>
    <row r="7" spans="1:4" x14ac:dyDescent="0.25">
      <c r="A7" t="s">
        <v>9</v>
      </c>
      <c r="C7" s="1">
        <f>SUBTOTAL(109,SatisTablosu[Tutar])</f>
        <v>4230</v>
      </c>
      <c r="D7" s="1">
        <f>SUBTOTAL(109,SatisTablosu[KDV])</f>
        <v>846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230A-981C-4EE8-BFBB-2E28FA1770A1}">
  <dimension ref="E8"/>
  <sheetViews>
    <sheetView workbookViewId="0"/>
  </sheetViews>
  <sheetFormatPr defaultRowHeight="15" x14ac:dyDescent="0.25"/>
  <sheetData>
    <row r="8" spans="5:5" ht="36" x14ac:dyDescent="0.55000000000000004">
      <c r="E8" s="2" t="s">
        <v>10</v>
      </c>
    </row>
  </sheetData>
  <hyperlinks>
    <hyperlink ref="E8" r:id="rId1" display="https://ofisdata.com/" xr:uid="{82626F84-459C-4F63-A73A-3D95794F5E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Tablo Nesnesi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2026-06-30T18:45:04Z</dcterms:created>
  <dcterms:modified xsi:type="dcterms:W3CDTF">2026-06-30T18:45:05Z</dcterms:modified>
</cp:coreProperties>
</file>