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ED5655FA-F5E0-45F6-BD48-73B528C47C5B}" xr6:coauthVersionLast="47" xr6:coauthVersionMax="47" xr10:uidLastSave="{00000000-0000-0000-0000-000000000000}"/>
  <bookViews>
    <workbookView xWindow="-120" yWindow="480" windowWidth="20730" windowHeight="11160" xr2:uid="{A20548AC-6696-4F7B-8C13-D32FAE882F6E}"/>
  </bookViews>
  <sheets>
    <sheet name="Hesap" sheetId="1" r:id="rId1"/>
    <sheet name="Hakkında" sheetId="2" r:id="rId2"/>
  </sheets>
  <definedNames>
    <definedName name="Iskonto">Hesap!$B$3</definedName>
    <definedName name="KDV_Orani">Hesap!$B$2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" i="1" l="1"/>
  <c r="C8" i="1"/>
  <c r="D7" i="1"/>
  <c r="C7" i="1"/>
  <c r="D6" i="1"/>
  <c r="C6" i="1"/>
</calcChain>
</file>

<file path=xl/sharedStrings.xml><?xml version="1.0" encoding="utf-8"?>
<sst xmlns="http://schemas.openxmlformats.org/spreadsheetml/2006/main" count="11" uniqueCount="11">
  <si>
    <t>PARAMETRELER</t>
  </si>
  <si>
    <t>KDV Oranı</t>
  </si>
  <si>
    <t>İskonto</t>
  </si>
  <si>
    <t>Ürün</t>
  </si>
  <si>
    <t>Liste Fiyatı</t>
  </si>
  <si>
    <t>Net Fiyat</t>
  </si>
  <si>
    <t>KDV'li</t>
  </si>
  <si>
    <t>Klavye</t>
  </si>
  <si>
    <t>Monitör</t>
  </si>
  <si>
    <t>Mouse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</si>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</sst>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6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C7"/>
        <bgColor indexed="64"/>
      </patternFill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CFAB-EE63-408B-8C1E-23CC17B5F742}">
  <dimension ref="A1:D8"/>
  <sheetViews>
    <sheetView tabSelected="1" workbookViewId="0"/>
  </sheetViews>
  <sheetFormatPr defaultRowHeight="15" x14ac:dyDescent="0.25"/>
  <cols>
    <col min="1" max="4" width="13.7109375" customWidth="1"/>
  </cols>
  <sheetData>
    <row r="1" spans="1:4" x14ac:dyDescent="0.25">
      <c r="A1" s="1" t="s">
        <v>0</v>
      </c>
    </row>
    <row r="2" spans="1:4" x14ac:dyDescent="0.25">
      <c r="A2" t="s">
        <v>1</v>
      </c>
      <c r="B2" s="2">
        <v>0.2</v>
      </c>
    </row>
    <row r="3" spans="1:4" x14ac:dyDescent="0.25">
      <c r="A3" t="s">
        <v>2</v>
      </c>
      <c r="B3" s="2">
        <v>0.1</v>
      </c>
    </row>
    <row r="5" spans="1:4" ht="24" customHeight="1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ht="24" customHeight="1" x14ac:dyDescent="0.25">
      <c r="A6" s="3" t="s">
        <v>7</v>
      </c>
      <c r="B6" s="5">
        <v>500</v>
      </c>
      <c r="C6" s="5">
        <f>B6*(1-Iskonto)</f>
        <v>450</v>
      </c>
      <c r="D6" s="5">
        <f>C6*(1+KDV_Orani)</f>
        <v>540</v>
      </c>
    </row>
    <row r="7" spans="1:4" ht="24" customHeight="1" x14ac:dyDescent="0.25">
      <c r="A7" s="3" t="s">
        <v>8</v>
      </c>
      <c r="B7" s="5">
        <v>2400</v>
      </c>
      <c r="C7" s="5">
        <f>B7*(1-Iskonto)</f>
        <v>2160</v>
      </c>
      <c r="D7" s="5">
        <f>C7*(1+KDV_Orani)</f>
        <v>2592</v>
      </c>
    </row>
    <row r="8" spans="1:4" ht="24" customHeight="1" x14ac:dyDescent="0.25">
      <c r="A8" s="3" t="s">
        <v>9</v>
      </c>
      <c r="B8" s="5">
        <v>200</v>
      </c>
      <c r="C8" s="5">
        <f>B8*(1-Iskonto)</f>
        <v>180</v>
      </c>
      <c r="D8" s="5">
        <f>C8*(1+KDV_Orani)</f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7444-988E-4641-BCD2-F596FBE1BEB9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10</v>
      </c>
    </row>
  </sheetData>
  <hyperlinks>
    <hyperlink ref="E8" r:id="rId1" display="https://ofisdata.com/" xr:uid="{4588AD46-9592-4B81-957A-99EA7F6867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Hesap</vt:lpstr>
      <vt:lpstr>Hakkında</vt:lpstr>
      <vt:lpstr>Iskonto</vt:lpstr>
      <vt:lpstr>KDV_Orani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2026-07-02T10:36:59Z</dcterms:created>
  <dcterms:modified xsi:type="dcterms:W3CDTF">2026-07-02T10:37:01Z</dcterms:modified>
</cp:coreProperties>
</file>