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2\ofisdata\cnt\seri-yazi\files\"/>
    </mc:Choice>
  </mc:AlternateContent>
  <xr:revisionPtr revIDLastSave="0" documentId="8_{B7B4BF42-4591-4941-87D0-31FB09D14B48}" xr6:coauthVersionLast="47" xr6:coauthVersionMax="47" xr10:uidLastSave="{00000000-0000-0000-0000-000000000000}"/>
  <bookViews>
    <workbookView xWindow="-120" yWindow="480" windowWidth="20730" windowHeight="11160" xr2:uid="{AACCA3BF-ECA0-44B5-894B-F5B53E593B8F}"/>
  </bookViews>
  <sheets>
    <sheet name="Veri" sheetId="1" r:id="rId1"/>
    <sheet name="Rapor" sheetId="2" r:id="rId2"/>
    <sheet name="Hakkınd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" i="2" l="1"/>
  <c r="C3" i="2"/>
  <c r="B3" i="2"/>
  <c r="C2" i="2"/>
  <c r="B2" i="2"/>
</calcChain>
</file>

<file path=xl/sharedStrings.xml><?xml version="1.0" encoding="utf-8"?>
<sst xmlns="http://schemas.openxmlformats.org/spreadsheetml/2006/main" count="16" uniqueCount="9">
  <si>
    <t>Tarih</t>
  </si>
  <si>
    <t>Bölge</t>
  </si>
  <si>
    <t>Tutar</t>
  </si>
  <si>
    <t>Kuzey</t>
  </si>
  <si>
    <t>Güney</t>
  </si>
  <si>
    <t>Adet</t>
  </si>
  <si>
    <t>Toplam</t>
  </si>
  <si>
    <t>TOPLAM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</si>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</sst>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FFFFFF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164" fontId="0" fillId="0" borderId="0" xfId="0" applyNumberFormat="1"/>
    <xf numFmtId="3" fontId="0" fillId="0" borderId="0" xfId="0" applyNumberForma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5" fillId="0" borderId="0" xfId="1" applyFont="1"/>
  </cellXfs>
  <cellStyles count="2">
    <cellStyle name="Köprü" xfId="1" builtinId="8"/>
    <cellStyle name="Normal" xfId="0" builtinId="0"/>
  </cellStyles>
  <dxfs count="2">
    <dxf>
      <numFmt numFmtId="3" formatCode="#,##0"/>
    </dxf>
    <dxf>
      <numFmt numFmtId="164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E3CF08-CB6B-4186-8D7D-B79E1A023B9A}" name="Satislar" displayName="Satislar" ref="A1:C7" totalsRowShown="0">
  <autoFilter ref="A1:C7" xr:uid="{50E3CF08-CB6B-4186-8D7D-B79E1A023B9A}"/>
  <tableColumns count="3">
    <tableColumn id="1" xr3:uid="{27431A22-8F5B-4D9C-8C6E-4EED5E3B8E3A}" name="Tarih" dataDxfId="1"/>
    <tableColumn id="2" xr3:uid="{78CD3883-5547-4A94-864A-3AA091AA2036}" name="Bölge"/>
    <tableColumn id="3" xr3:uid="{A18B9E9D-F790-4125-B76B-21E51CC9A1A5}" name="Tuta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67731-5FC8-4BB7-8159-2E1E5B4E08A1}">
  <dimension ref="A1:C7"/>
  <sheetViews>
    <sheetView tabSelected="1" workbookViewId="0">
      <selection activeCell="A2" sqref="A2"/>
    </sheetView>
  </sheetViews>
  <sheetFormatPr defaultRowHeight="15" x14ac:dyDescent="0.25"/>
  <cols>
    <col min="1" max="1" width="14.7109375" customWidth="1"/>
    <col min="3" max="3" width="12.710937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46176</v>
      </c>
      <c r="B2" t="s">
        <v>3</v>
      </c>
      <c r="C2" s="2">
        <v>12000</v>
      </c>
    </row>
    <row r="3" spans="1:3" x14ac:dyDescent="0.25">
      <c r="A3" s="1">
        <v>46181</v>
      </c>
      <c r="B3" t="s">
        <v>4</v>
      </c>
      <c r="C3" s="2">
        <v>9500</v>
      </c>
    </row>
    <row r="4" spans="1:3" x14ac:dyDescent="0.25">
      <c r="A4" s="1">
        <v>46185</v>
      </c>
      <c r="B4" t="s">
        <v>3</v>
      </c>
      <c r="C4" s="2">
        <v>14000</v>
      </c>
    </row>
    <row r="5" spans="1:3" x14ac:dyDescent="0.25">
      <c r="A5" s="1">
        <v>46190</v>
      </c>
      <c r="B5" t="s">
        <v>4</v>
      </c>
      <c r="C5" s="2">
        <v>8000</v>
      </c>
    </row>
    <row r="6" spans="1:3" x14ac:dyDescent="0.25">
      <c r="A6" s="1">
        <v>46197</v>
      </c>
      <c r="B6" t="s">
        <v>3</v>
      </c>
      <c r="C6" s="2">
        <v>8000</v>
      </c>
    </row>
    <row r="7" spans="1:3" x14ac:dyDescent="0.25">
      <c r="A7" s="1">
        <v>46202</v>
      </c>
      <c r="B7" t="s">
        <v>4</v>
      </c>
      <c r="C7" s="2">
        <v>10000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FC620-27B8-45F9-ABEA-316E14A88E3E}">
  <dimension ref="A1:C4"/>
  <sheetViews>
    <sheetView workbookViewId="0">
      <selection activeCell="C2" sqref="C2"/>
    </sheetView>
  </sheetViews>
  <sheetFormatPr defaultRowHeight="15" x14ac:dyDescent="0.25"/>
  <sheetData>
    <row r="1" spans="1:3" ht="24" customHeight="1" x14ac:dyDescent="0.25">
      <c r="A1" s="5" t="s">
        <v>1</v>
      </c>
      <c r="B1" s="5" t="s">
        <v>5</v>
      </c>
      <c r="C1" s="5" t="s">
        <v>6</v>
      </c>
    </row>
    <row r="2" spans="1:3" ht="24" customHeight="1" x14ac:dyDescent="0.25">
      <c r="A2" s="3" t="s">
        <v>3</v>
      </c>
      <c r="B2" s="3">
        <f>COUNTIF(Satislar[Bölge],A2)</f>
        <v>3</v>
      </c>
      <c r="C2" s="6">
        <f>SUMIF(Satislar[Bölge],A2,Satislar[Tutar])</f>
        <v>34000</v>
      </c>
    </row>
    <row r="3" spans="1:3" ht="24" customHeight="1" x14ac:dyDescent="0.25">
      <c r="A3" s="3" t="s">
        <v>4</v>
      </c>
      <c r="B3" s="3">
        <f>COUNTIF(Satislar[Bölge],A3)</f>
        <v>3</v>
      </c>
      <c r="C3" s="6">
        <f>SUMIF(Satislar[Bölge],A3,Satislar[Tutar])</f>
        <v>27500</v>
      </c>
    </row>
    <row r="4" spans="1:3" ht="24" customHeight="1" x14ac:dyDescent="0.25">
      <c r="A4" s="4" t="s">
        <v>7</v>
      </c>
      <c r="B4" s="3"/>
      <c r="C4" s="7">
        <f>SUM(C2:C3)</f>
        <v>61500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A47A1-CBB9-43CA-A5E4-B807DB74CB73}">
  <dimension ref="E8"/>
  <sheetViews>
    <sheetView workbookViewId="0"/>
  </sheetViews>
  <sheetFormatPr defaultRowHeight="15" x14ac:dyDescent="0.25"/>
  <sheetData>
    <row r="8" spans="5:5" ht="36" x14ac:dyDescent="0.55000000000000004">
      <c r="E8" s="8" t="s">
        <v>8</v>
      </c>
    </row>
  </sheetData>
  <hyperlinks>
    <hyperlink ref="E8" r:id="rId1" display="https://ofisdata.com/" xr:uid="{6BF9722A-CA19-4708-BFAC-12D2CC68673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Veri</vt:lpstr>
      <vt:lpstr>Rapor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2026-07-02T16:15:32Z</dcterms:created>
  <dcterms:modified xsi:type="dcterms:W3CDTF">2026-07-02T16:15:39Z</dcterms:modified>
</cp:coreProperties>
</file>